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thania.espinal\Desktop\"/>
    </mc:Choice>
  </mc:AlternateContent>
  <xr:revisionPtr revIDLastSave="0" documentId="8_{1A584ACD-BD45-4F7D-B7F8-67FA4D2ACDE9}" xr6:coauthVersionLast="47" xr6:coauthVersionMax="47" xr10:uidLastSave="{00000000-0000-0000-0000-000000000000}"/>
  <bookViews>
    <workbookView xWindow="-120" yWindow="-120" windowWidth="29040" windowHeight="15720" xr2:uid="{36E92AFD-E6B9-42EB-B5A5-BE57346D1154}"/>
  </bookViews>
  <sheets>
    <sheet name="Hoja1" sheetId="1" r:id="rId1"/>
  </sheets>
  <definedNames>
    <definedName name="_xlnm.Print_Area" localSheetId="0">Hoja1!$A$1:$F$53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D47" i="1"/>
  <c r="F47" i="1"/>
</calcChain>
</file>

<file path=xl/sharedStrings.xml><?xml version="1.0" encoding="utf-8"?>
<sst xmlns="http://schemas.openxmlformats.org/spreadsheetml/2006/main" count="51" uniqueCount="51">
  <si>
    <t>DIRECCIÓN GENERAL DE PASAPORTES</t>
  </si>
  <si>
    <t>DIRECCIÓN DE PLANIFICACIÓN Y DESARROLLO</t>
  </si>
  <si>
    <t>SERVICIOS DE PASAPORTES</t>
  </si>
  <si>
    <t xml:space="preserve">Servicios </t>
  </si>
  <si>
    <t>Pasaporte primera vez adulto 6 años</t>
  </si>
  <si>
    <t>Pasaporte primera vez adulto 6 años (Expresso)</t>
  </si>
  <si>
    <t>Pasaporte primera vez adulto 10 años</t>
  </si>
  <si>
    <t>Pasaporte primera vez en línea adulto 6 años</t>
  </si>
  <si>
    <t>Pasaporte primera vez en línea adulto 6 años (Expresso)</t>
  </si>
  <si>
    <t xml:space="preserve">Pasaporte primera vez en linea adulto 10 años </t>
  </si>
  <si>
    <t>Pasaporte primera vez menor 6 años</t>
  </si>
  <si>
    <t>Pasaporte primera vez menor 6 años (Expresso)</t>
  </si>
  <si>
    <t xml:space="preserve">Pasaporte primera vez menor 10 años </t>
  </si>
  <si>
    <t>Pasaporte primera vez en línea menor 6 años</t>
  </si>
  <si>
    <t>Pasaporte primera vez en línea menor 6 años (Expresso)</t>
  </si>
  <si>
    <t>Pasaporte primera vez en línea menor 10 años</t>
  </si>
  <si>
    <t>Pasaporte renovación adulto 6 años</t>
  </si>
  <si>
    <t>Pasaporte renovación adulto 6 años (Expresso)</t>
  </si>
  <si>
    <t>Pasaporte renovación adulto 10 años</t>
  </si>
  <si>
    <t>Pasaporte renovación en línea adulto 6 años</t>
  </si>
  <si>
    <t>Pasaporte renovación en línea adulto 6 años (Expresso)</t>
  </si>
  <si>
    <t>Pasaporte renovación en linea adulto 10 años</t>
  </si>
  <si>
    <t>Pasaporte renovación menor 6 años</t>
  </si>
  <si>
    <t>Pasaporte renovación menor 6 años (Expresso)</t>
  </si>
  <si>
    <t>Pasaporte renovación menor 10 años</t>
  </si>
  <si>
    <t>Pasaporte renovación en línea menor 6 años</t>
  </si>
  <si>
    <t>Pasaporte renovación en línea menor 6 años (Expresso)</t>
  </si>
  <si>
    <t>Pasaporte renovación en linea menor 10 años</t>
  </si>
  <si>
    <t>Renovación Nueva</t>
  </si>
  <si>
    <t>Renovación vieja</t>
  </si>
  <si>
    <t>Renovación consular</t>
  </si>
  <si>
    <t>Expedición pérdida 2da vez</t>
  </si>
  <si>
    <t>Expedición pérdida 3ra vez</t>
  </si>
  <si>
    <t>Expedición pérdida 4ta vez</t>
  </si>
  <si>
    <t>Web renovación pérdida</t>
  </si>
  <si>
    <t>Expedición por Deterioro</t>
  </si>
  <si>
    <t>Expedición por Deterioro 2da vez</t>
  </si>
  <si>
    <t>Expedición por Deterioro 3ra vez</t>
  </si>
  <si>
    <t>Web renovación Deterioro</t>
  </si>
  <si>
    <t>Expedición por Agotamiento</t>
  </si>
  <si>
    <t>Web renovación agotamiento</t>
  </si>
  <si>
    <t>Renovación Temporal</t>
  </si>
  <si>
    <t>Web Renovación Temporal</t>
  </si>
  <si>
    <t>Certificaciones personales</t>
  </si>
  <si>
    <t>Captura a Distancia</t>
  </si>
  <si>
    <t>Total</t>
  </si>
  <si>
    <t>Junio</t>
  </si>
  <si>
    <t>Abril</t>
  </si>
  <si>
    <t>Mayo</t>
  </si>
  <si>
    <t>Ing. Daniel Lozano</t>
  </si>
  <si>
    <t>Director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</si>
</sst>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3"/>
      <color rgb="FF0C0B0B"/>
      <name val="OpenSans-Regular"/>
    </font>
    <font>
      <sz val="11"/>
      <color theme="1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17" fontId="4" fillId="2" borderId="2" xfId="0" applyNumberFormat="1" applyFont="1" applyFill="1" applyBorder="1" applyAlignment="1">
      <alignment horizontal="center" vertical="center"/>
    </xf>
    <xf numFmtId="0" fontId="0" fillId="0" borderId="3" xfId="0" applyBorder="1"/>
    <xf numFmtId="3" fontId="5" fillId="0" borderId="4" xfId="0" applyNumberFormat="1" applyFont="1" applyBorder="1" applyAlignment="1">
      <alignment horizontal="right"/>
    </xf>
    <xf numFmtId="0" fontId="0" fillId="0" borderId="5" xfId="0" applyBorder="1"/>
    <xf numFmtId="3" fontId="5" fillId="0" borderId="6" xfId="0" applyNumberFormat="1" applyFont="1" applyBorder="1" applyAlignment="1">
      <alignment horizontal="right"/>
    </xf>
    <xf numFmtId="0" fontId="6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7" xfId="0" applyBorder="1"/>
    <xf numFmtId="0" fontId="3" fillId="0" borderId="2" xfId="0" applyFont="1" applyBorder="1"/>
    <xf numFmtId="3" fontId="3" fillId="0" borderId="2" xfId="0" applyNumberFormat="1" applyFont="1" applyBorder="1"/>
    <xf numFmtId="0" fontId="7" fillId="0" borderId="0" xfId="0" applyFont="1"/>
    <xf numFmtId="0" fontId="2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0</xdr:row>
      <xdr:rowOff>19050</xdr:rowOff>
    </xdr:from>
    <xdr:to>
      <xdr:col>2</xdr:col>
      <xdr:colOff>1038224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61659-1AAC-49F7-BEA3-661ECEA7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19050"/>
          <a:ext cx="86677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2C43-3F9A-4F51-8528-8F03B44426C5}">
  <dimension ref="B2:K64"/>
  <sheetViews>
    <sheetView tabSelected="1" zoomScaleNormal="100" workbookViewId="0">
      <selection activeCell="E63" sqref="E63"/>
    </sheetView>
  </sheetViews>
  <sheetFormatPr baseColWidth="10" defaultColWidth="11.42578125" defaultRowHeight="15"/>
  <cols>
    <col min="1" max="1" width="0.140625" customWidth="1"/>
    <col min="2" max="2" width="5.28515625" customWidth="1"/>
    <col min="3" max="3" width="62.140625" customWidth="1"/>
    <col min="4" max="4" width="14.28515625" customWidth="1"/>
    <col min="5" max="5" width="14" customWidth="1"/>
    <col min="6" max="6" width="13.85546875" customWidth="1"/>
  </cols>
  <sheetData>
    <row r="2" spans="3:11" ht="18.75">
      <c r="C2" s="15" t="s">
        <v>0</v>
      </c>
      <c r="D2" s="15"/>
      <c r="E2" s="15"/>
      <c r="F2" s="15"/>
    </row>
    <row r="3" spans="3:11" ht="15.75">
      <c r="C3" s="16" t="s">
        <v>1</v>
      </c>
      <c r="D3" s="16"/>
      <c r="E3" s="16"/>
      <c r="F3" s="16"/>
    </row>
    <row r="4" spans="3:11" ht="15.75" thickBot="1">
      <c r="C4" s="17" t="s">
        <v>2</v>
      </c>
      <c r="D4" s="17"/>
      <c r="E4" s="17"/>
      <c r="F4" s="17"/>
    </row>
    <row r="5" spans="3:11" ht="23.25" customHeight="1" thickBot="1">
      <c r="C5" s="1" t="s">
        <v>3</v>
      </c>
      <c r="D5" s="1" t="s">
        <v>47</v>
      </c>
      <c r="E5" s="1" t="s">
        <v>48</v>
      </c>
      <c r="F5" s="2" t="s">
        <v>46</v>
      </c>
    </row>
    <row r="6" spans="3:11" ht="15.75">
      <c r="C6" s="3" t="s">
        <v>4</v>
      </c>
      <c r="D6" s="4">
        <v>4704</v>
      </c>
      <c r="E6" s="4">
        <v>5473</v>
      </c>
      <c r="F6" s="4">
        <v>4746</v>
      </c>
    </row>
    <row r="7" spans="3:11" ht="15.75">
      <c r="C7" s="5" t="s">
        <v>5</v>
      </c>
      <c r="D7" s="6">
        <v>3302</v>
      </c>
      <c r="E7" s="6">
        <v>3001</v>
      </c>
      <c r="F7" s="6">
        <v>2686</v>
      </c>
    </row>
    <row r="8" spans="3:11" ht="15.75">
      <c r="C8" s="5" t="s">
        <v>6</v>
      </c>
      <c r="D8" s="6">
        <v>292</v>
      </c>
      <c r="E8" s="6">
        <v>287</v>
      </c>
      <c r="F8" s="6">
        <v>286</v>
      </c>
    </row>
    <row r="9" spans="3:11" ht="15.75">
      <c r="C9" s="5" t="s">
        <v>7</v>
      </c>
      <c r="D9" s="6">
        <v>1905</v>
      </c>
      <c r="E9" s="6">
        <v>2154</v>
      </c>
      <c r="F9" s="6">
        <v>1850</v>
      </c>
    </row>
    <row r="10" spans="3:11" ht="15.75">
      <c r="C10" s="5" t="s">
        <v>8</v>
      </c>
      <c r="D10" s="6">
        <v>588</v>
      </c>
      <c r="E10" s="6">
        <v>583</v>
      </c>
      <c r="F10" s="6">
        <v>519</v>
      </c>
    </row>
    <row r="11" spans="3:11" ht="15.75">
      <c r="C11" s="5" t="s">
        <v>9</v>
      </c>
      <c r="D11" s="6">
        <v>25</v>
      </c>
      <c r="E11" s="6">
        <v>43</v>
      </c>
      <c r="F11" s="6">
        <v>30</v>
      </c>
    </row>
    <row r="12" spans="3:11" ht="15.75">
      <c r="C12" s="5" t="s">
        <v>10</v>
      </c>
      <c r="D12" s="6">
        <v>3513</v>
      </c>
      <c r="E12" s="6">
        <v>3735</v>
      </c>
      <c r="F12" s="6">
        <v>3048</v>
      </c>
    </row>
    <row r="13" spans="3:11" ht="15.75">
      <c r="C13" s="5" t="s">
        <v>11</v>
      </c>
      <c r="D13" s="6">
        <v>1812</v>
      </c>
      <c r="E13" s="6">
        <v>1530</v>
      </c>
      <c r="F13" s="6">
        <v>1471</v>
      </c>
    </row>
    <row r="14" spans="3:11" ht="15.75">
      <c r="C14" s="5" t="s">
        <v>12</v>
      </c>
      <c r="D14" s="6">
        <v>8</v>
      </c>
      <c r="E14" s="6">
        <v>8</v>
      </c>
      <c r="F14" s="6">
        <v>10</v>
      </c>
    </row>
    <row r="15" spans="3:11" ht="16.5">
      <c r="C15" s="5" t="s">
        <v>13</v>
      </c>
      <c r="D15" s="6">
        <v>1065</v>
      </c>
      <c r="E15" s="6">
        <v>1163</v>
      </c>
      <c r="F15" s="6">
        <v>1016</v>
      </c>
      <c r="H15" s="7"/>
      <c r="I15" s="7"/>
      <c r="J15" s="7"/>
      <c r="K15" s="8"/>
    </row>
    <row r="16" spans="3:11" ht="16.5">
      <c r="C16" s="5" t="s">
        <v>14</v>
      </c>
      <c r="D16" s="6">
        <v>280</v>
      </c>
      <c r="E16" s="6">
        <v>294</v>
      </c>
      <c r="F16" s="6">
        <v>247</v>
      </c>
      <c r="H16" s="7"/>
      <c r="I16" s="7"/>
      <c r="J16" s="7"/>
      <c r="K16" s="8"/>
    </row>
    <row r="17" spans="3:11" ht="15.75">
      <c r="C17" s="5" t="s">
        <v>15</v>
      </c>
      <c r="D17" s="6">
        <v>1</v>
      </c>
      <c r="E17" s="6">
        <v>5</v>
      </c>
      <c r="F17" s="6">
        <v>1</v>
      </c>
      <c r="H17" s="8"/>
      <c r="I17" s="8"/>
      <c r="J17" s="8"/>
      <c r="K17" s="8"/>
    </row>
    <row r="18" spans="3:11" ht="15.75">
      <c r="C18" s="5" t="s">
        <v>16</v>
      </c>
      <c r="D18" s="6">
        <v>6379</v>
      </c>
      <c r="E18" s="6">
        <v>7035</v>
      </c>
      <c r="F18" s="6">
        <v>6164</v>
      </c>
    </row>
    <row r="19" spans="3:11" ht="15.75">
      <c r="C19" s="5" t="s">
        <v>17</v>
      </c>
      <c r="D19" s="6">
        <v>5244</v>
      </c>
      <c r="E19" s="6">
        <v>5028</v>
      </c>
      <c r="F19" s="6">
        <v>4842</v>
      </c>
    </row>
    <row r="20" spans="3:11" ht="15.75">
      <c r="C20" s="5" t="s">
        <v>18</v>
      </c>
      <c r="D20" s="6">
        <v>2180</v>
      </c>
      <c r="E20" s="6">
        <v>2270</v>
      </c>
      <c r="F20" s="6">
        <v>2040</v>
      </c>
    </row>
    <row r="21" spans="3:11" ht="15.75">
      <c r="C21" s="5" t="s">
        <v>19</v>
      </c>
      <c r="D21" s="6">
        <v>3561</v>
      </c>
      <c r="E21" s="6">
        <v>3811</v>
      </c>
      <c r="F21" s="6">
        <v>3262</v>
      </c>
    </row>
    <row r="22" spans="3:11" ht="15.75">
      <c r="C22" s="5" t="s">
        <v>20</v>
      </c>
      <c r="D22" s="6">
        <v>542</v>
      </c>
      <c r="E22" s="6">
        <v>531</v>
      </c>
      <c r="F22" s="6">
        <v>560</v>
      </c>
    </row>
    <row r="23" spans="3:11" ht="15.75">
      <c r="C23" s="5" t="s">
        <v>21</v>
      </c>
      <c r="D23" s="6">
        <v>140</v>
      </c>
      <c r="E23" s="6">
        <v>120</v>
      </c>
      <c r="F23" s="6">
        <v>176</v>
      </c>
    </row>
    <row r="24" spans="3:11" ht="15.75">
      <c r="C24" s="5" t="s">
        <v>22</v>
      </c>
      <c r="D24" s="6">
        <v>980</v>
      </c>
      <c r="E24" s="6">
        <v>1121</v>
      </c>
      <c r="F24" s="6">
        <v>1235</v>
      </c>
    </row>
    <row r="25" spans="3:11" ht="15.75">
      <c r="C25" s="5" t="s">
        <v>23</v>
      </c>
      <c r="D25" s="6">
        <v>908</v>
      </c>
      <c r="E25" s="6">
        <v>898</v>
      </c>
      <c r="F25" s="6">
        <v>1275</v>
      </c>
    </row>
    <row r="26" spans="3:11" ht="15.75">
      <c r="C26" s="5" t="s">
        <v>24</v>
      </c>
      <c r="D26" s="6">
        <v>49</v>
      </c>
      <c r="E26" s="6">
        <v>52</v>
      </c>
      <c r="F26" s="6">
        <v>43</v>
      </c>
    </row>
    <row r="27" spans="3:11" ht="15.75">
      <c r="C27" s="5" t="s">
        <v>25</v>
      </c>
      <c r="D27" s="6">
        <v>442</v>
      </c>
      <c r="E27" s="6">
        <v>507</v>
      </c>
      <c r="F27" s="6">
        <v>507</v>
      </c>
    </row>
    <row r="28" spans="3:11" ht="15.75">
      <c r="C28" s="5" t="s">
        <v>26</v>
      </c>
      <c r="D28" s="6">
        <v>139</v>
      </c>
      <c r="E28" s="6">
        <v>167</v>
      </c>
      <c r="F28" s="6">
        <v>202</v>
      </c>
    </row>
    <row r="29" spans="3:11" ht="15.75">
      <c r="C29" s="5" t="s">
        <v>27</v>
      </c>
      <c r="D29" s="6">
        <v>5</v>
      </c>
      <c r="E29" s="6">
        <v>12</v>
      </c>
      <c r="F29" s="6">
        <v>8</v>
      </c>
    </row>
    <row r="30" spans="3:11" ht="15.75">
      <c r="C30" s="5" t="s">
        <v>28</v>
      </c>
      <c r="D30" s="6">
        <v>15741</v>
      </c>
      <c r="E30" s="6">
        <v>16404</v>
      </c>
      <c r="F30" s="6">
        <v>15600</v>
      </c>
    </row>
    <row r="31" spans="3:11" ht="15.75">
      <c r="C31" s="5" t="s">
        <v>29</v>
      </c>
      <c r="D31" s="6">
        <v>371</v>
      </c>
      <c r="E31" s="6">
        <v>333</v>
      </c>
      <c r="F31" s="6">
        <v>308</v>
      </c>
    </row>
    <row r="32" spans="3:11" ht="15.75">
      <c r="C32" s="5" t="s">
        <v>30</v>
      </c>
      <c r="D32" s="6">
        <v>8987</v>
      </c>
      <c r="E32" s="6">
        <v>8872</v>
      </c>
      <c r="F32" s="6">
        <v>8128</v>
      </c>
    </row>
    <row r="33" spans="3:6" ht="15.75">
      <c r="C33" s="5" t="s">
        <v>31</v>
      </c>
      <c r="D33" s="6">
        <v>140</v>
      </c>
      <c r="E33" s="6">
        <v>159</v>
      </c>
      <c r="F33" s="6">
        <v>138</v>
      </c>
    </row>
    <row r="34" spans="3:6" ht="15.75">
      <c r="C34" s="5" t="s">
        <v>32</v>
      </c>
      <c r="D34" s="6">
        <v>19</v>
      </c>
      <c r="E34" s="6">
        <v>24</v>
      </c>
      <c r="F34" s="6">
        <v>29</v>
      </c>
    </row>
    <row r="35" spans="3:6" ht="15.75">
      <c r="C35" s="5" t="s">
        <v>33</v>
      </c>
      <c r="D35" s="6">
        <v>5</v>
      </c>
      <c r="E35" s="6">
        <v>4</v>
      </c>
      <c r="F35" s="6">
        <v>3</v>
      </c>
    </row>
    <row r="36" spans="3:6" ht="15.75">
      <c r="C36" s="5" t="s">
        <v>34</v>
      </c>
      <c r="D36" s="6">
        <v>0</v>
      </c>
      <c r="E36" s="6">
        <v>0</v>
      </c>
      <c r="F36" s="6">
        <v>156</v>
      </c>
    </row>
    <row r="37" spans="3:6" ht="15.75">
      <c r="C37" s="5" t="s">
        <v>35</v>
      </c>
      <c r="D37" s="6">
        <v>137</v>
      </c>
      <c r="E37" s="6">
        <v>151</v>
      </c>
      <c r="F37" s="6">
        <v>129</v>
      </c>
    </row>
    <row r="38" spans="3:6" ht="15.75">
      <c r="C38" s="5" t="s">
        <v>36</v>
      </c>
      <c r="D38" s="6">
        <v>7</v>
      </c>
      <c r="E38" s="6">
        <v>4</v>
      </c>
      <c r="F38" s="6">
        <v>4</v>
      </c>
    </row>
    <row r="39" spans="3:6" ht="15.75">
      <c r="C39" s="5" t="s">
        <v>37</v>
      </c>
      <c r="D39" s="6">
        <v>0</v>
      </c>
      <c r="E39" s="6">
        <v>0</v>
      </c>
      <c r="F39" s="6">
        <v>0</v>
      </c>
    </row>
    <row r="40" spans="3:6" ht="15.75">
      <c r="C40" s="5" t="s">
        <v>38</v>
      </c>
      <c r="D40" s="6">
        <v>0</v>
      </c>
      <c r="E40" s="6">
        <v>0</v>
      </c>
      <c r="F40" s="6">
        <v>0</v>
      </c>
    </row>
    <row r="41" spans="3:6" ht="15.75">
      <c r="C41" s="5" t="s">
        <v>39</v>
      </c>
      <c r="D41" s="6">
        <v>0</v>
      </c>
      <c r="E41" s="6">
        <v>3</v>
      </c>
      <c r="F41" s="6">
        <v>7</v>
      </c>
    </row>
    <row r="42" spans="3:6" ht="15.75">
      <c r="C42" s="5" t="s">
        <v>40</v>
      </c>
      <c r="D42" s="6">
        <v>1</v>
      </c>
      <c r="E42" s="6">
        <v>1</v>
      </c>
      <c r="F42" s="6">
        <v>2</v>
      </c>
    </row>
    <row r="43" spans="3:6" ht="15.75">
      <c r="C43" s="5" t="s">
        <v>41</v>
      </c>
      <c r="D43" s="6">
        <v>0</v>
      </c>
      <c r="E43" s="6">
        <v>0</v>
      </c>
      <c r="F43" s="6">
        <v>0</v>
      </c>
    </row>
    <row r="44" spans="3:6" ht="15.75">
      <c r="C44" s="5" t="s">
        <v>42</v>
      </c>
      <c r="D44" s="6">
        <v>0</v>
      </c>
      <c r="E44" s="6">
        <v>0</v>
      </c>
      <c r="F44" s="6">
        <v>0</v>
      </c>
    </row>
    <row r="45" spans="3:6" ht="15.75">
      <c r="C45" s="5" t="s">
        <v>43</v>
      </c>
      <c r="D45" s="6">
        <v>0</v>
      </c>
      <c r="E45" s="6">
        <v>0</v>
      </c>
      <c r="F45" s="6">
        <v>0</v>
      </c>
    </row>
    <row r="46" spans="3:6" ht="16.5" thickBot="1">
      <c r="C46" s="9" t="s">
        <v>44</v>
      </c>
      <c r="D46" s="6">
        <v>0</v>
      </c>
      <c r="E46" s="6">
        <v>0</v>
      </c>
      <c r="F46" s="6">
        <v>0</v>
      </c>
    </row>
    <row r="47" spans="3:6" ht="15.75" thickBot="1">
      <c r="C47" s="10" t="s">
        <v>45</v>
      </c>
      <c r="D47" s="11">
        <f>SUM(D6:D46)</f>
        <v>63472</v>
      </c>
      <c r="E47" s="11">
        <f>SUM(E6:E46)</f>
        <v>65783</v>
      </c>
      <c r="F47" s="11">
        <f>SUM(F6:F46)</f>
        <v>60728</v>
      </c>
    </row>
    <row r="48" spans="3:6">
      <c r="C48" s="12"/>
      <c r="D48" s="12"/>
      <c r="E48" s="12"/>
      <c r="F48" s="12"/>
    </row>
    <row r="52" spans="2:7">
      <c r="C52" s="18" t="s">
        <v>49</v>
      </c>
      <c r="D52" s="18"/>
      <c r="E52" s="18"/>
      <c r="F52" s="18"/>
      <c r="G52" s="18"/>
    </row>
    <row r="53" spans="2:7">
      <c r="C53" s="19" t="s">
        <v>50</v>
      </c>
      <c r="D53" s="19"/>
      <c r="E53" s="19"/>
      <c r="F53" s="19"/>
      <c r="G53" s="19"/>
    </row>
    <row r="63" spans="2:7" ht="15.75">
      <c r="B63" s="13"/>
      <c r="C63" s="13"/>
      <c r="D63" s="13"/>
      <c r="E63" s="13"/>
      <c r="F63" s="13"/>
    </row>
    <row r="64" spans="2:7" ht="15.75">
      <c r="B64" s="14"/>
      <c r="C64" s="14"/>
      <c r="D64" s="14"/>
      <c r="E64" s="14"/>
      <c r="F64" s="14"/>
    </row>
  </sheetData>
  <mergeCells count="5">
    <mergeCell ref="C2:F2"/>
    <mergeCell ref="C3:F3"/>
    <mergeCell ref="C4:F4"/>
    <mergeCell ref="C52:G52"/>
    <mergeCell ref="C53:G53"/>
  </mergeCells>
  <phoneticPr fontId="8" type="noConversion"/>
  <pageMargins left="0.42" right="0.42" top="0.59" bottom="0.17" header="0.34" footer="0.17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Bethania Espinal</cp:lastModifiedBy>
  <cp:lastPrinted>2025-07-02T14:08:45Z</cp:lastPrinted>
  <dcterms:created xsi:type="dcterms:W3CDTF">2025-06-30T14:29:57Z</dcterms:created>
  <dcterms:modified xsi:type="dcterms:W3CDTF">2025-07-07T13:40:33Z</dcterms:modified>
</cp:coreProperties>
</file>